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5" i="1"/>
  <c r="I4"/>
  <c r="I6"/>
  <c r="I7"/>
  <c r="I8"/>
  <c r="I9"/>
  <c r="I10"/>
  <c r="I3"/>
  <c r="G3" i="2"/>
  <c r="E4"/>
  <c r="E3"/>
  <c r="G2"/>
  <c r="G4"/>
  <c r="C4"/>
  <c r="C5"/>
  <c r="C2"/>
  <c r="H9" i="1"/>
  <c r="H4"/>
  <c r="H5"/>
  <c r="H6"/>
  <c r="H7"/>
  <c r="H8"/>
  <c r="H10"/>
  <c r="H3"/>
  <c r="G4"/>
  <c r="G5"/>
  <c r="G6"/>
  <c r="G7"/>
  <c r="G8"/>
  <c r="G9"/>
  <c r="G10"/>
  <c r="G3"/>
  <c r="F4"/>
  <c r="F3"/>
  <c r="F5"/>
  <c r="F6"/>
  <c r="F7"/>
  <c r="F8"/>
  <c r="F9"/>
  <c r="F10"/>
  <c r="E10"/>
  <c r="E9"/>
  <c r="E8"/>
  <c r="E7"/>
  <c r="E6"/>
  <c r="E5"/>
  <c r="E4"/>
  <c r="E3"/>
  <c r="G5" i="2" l="1"/>
  <c r="E5"/>
  <c r="G6" l="1"/>
  <c r="E6"/>
  <c r="G7" l="1"/>
  <c r="E7"/>
  <c r="G8" l="1"/>
  <c r="E8"/>
  <c r="G9" l="1"/>
  <c r="E9"/>
  <c r="G10" l="1"/>
  <c r="E10"/>
</calcChain>
</file>

<file path=xl/sharedStrings.xml><?xml version="1.0" encoding="utf-8"?>
<sst xmlns="http://schemas.openxmlformats.org/spreadsheetml/2006/main" count="22" uniqueCount="12">
  <si>
    <t>fi</t>
  </si>
  <si>
    <t>Fi</t>
  </si>
  <si>
    <t>Temperatura (Xi)</t>
  </si>
  <si>
    <t>hi</t>
  </si>
  <si>
    <t>Hi</t>
  </si>
  <si>
    <t>Nº de Intervalos</t>
  </si>
  <si>
    <t>Rango</t>
  </si>
  <si>
    <t>Nº divisible por Nº de intervalos</t>
  </si>
  <si>
    <t>Tamaño de la clase</t>
  </si>
  <si>
    <t>Diferencia Rango y Nº Div.</t>
  </si>
  <si>
    <t>Limites</t>
  </si>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</sst>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0" fontId="0" fillId="2" borderId="0" xfId="0" applyFill="1"/>
    <xf numFmtId="0" fontId="0" fillId="0" borderId="0" xfId="0" quotePrefix="1"/>
    <xf numFmtId="0" fontId="0" fillId="0" borderId="0" xfId="0" applyAlignment="1">
      <alignment horizontal="center" vertical="center"/>
    </xf>
    <xf numFmtId="0" fontId="0" fillId="3" borderId="0" xfId="0" applyFill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C1" zoomScale="160" zoomScaleNormal="160" workbookViewId="0">
      <selection activeCell="I6" sqref="I6"/>
    </sheetView>
  </sheetViews>
  <sheetFormatPr baseColWidth="10" defaultRowHeight="15"/>
  <cols>
    <col min="4" max="4" width="16.140625" bestFit="1" customWidth="1"/>
    <col min="5" max="6" width="5.140625" customWidth="1"/>
    <col min="7" max="7" width="7.140625" bestFit="1" customWidth="1"/>
  </cols>
  <sheetData>
    <row r="1" spans="1:9">
      <c r="A1">
        <v>27</v>
      </c>
    </row>
    <row r="2" spans="1:9">
      <c r="A2">
        <v>28</v>
      </c>
      <c r="D2" t="s">
        <v>2</v>
      </c>
      <c r="E2" t="s">
        <v>0</v>
      </c>
      <c r="F2" t="s">
        <v>1</v>
      </c>
      <c r="G2" t="s">
        <v>3</v>
      </c>
      <c r="H2" t="s">
        <v>4</v>
      </c>
    </row>
    <row r="3" spans="1:9">
      <c r="A3">
        <v>28</v>
      </c>
      <c r="D3">
        <v>27</v>
      </c>
      <c r="E3">
        <f>COUNTIF(A:A,D3)</f>
        <v>1</v>
      </c>
      <c r="F3">
        <f>FREQUENCY(A:A,D3)</f>
        <v>1</v>
      </c>
      <c r="G3" s="1">
        <f>+E3/$F$10</f>
        <v>3.2258064516129031E-2</v>
      </c>
      <c r="H3" s="1">
        <f>+F3/$F$10</f>
        <v>3.2258064516129031E-2</v>
      </c>
      <c r="I3">
        <f>+F3</f>
        <v>1</v>
      </c>
    </row>
    <row r="4" spans="1:9">
      <c r="A4">
        <v>29</v>
      </c>
      <c r="D4">
        <v>28</v>
      </c>
      <c r="E4">
        <f t="shared" ref="E4:E10" si="0">COUNTIF(A:A,D4)</f>
        <v>2</v>
      </c>
      <c r="F4">
        <f>FREQUENCY(A:A,D4)</f>
        <v>3</v>
      </c>
      <c r="G4" s="1">
        <f t="shared" ref="G4:G10" si="1">+E4/$F$10</f>
        <v>6.4516129032258063E-2</v>
      </c>
      <c r="H4" s="1">
        <f t="shared" ref="H4:H10" si="2">+F4/$F$10</f>
        <v>9.6774193548387094E-2</v>
      </c>
      <c r="I4">
        <f>+F4-F3</f>
        <v>2</v>
      </c>
    </row>
    <row r="5" spans="1:9">
      <c r="A5">
        <v>29</v>
      </c>
      <c r="D5">
        <v>29</v>
      </c>
      <c r="E5">
        <f t="shared" si="0"/>
        <v>6</v>
      </c>
      <c r="F5">
        <f t="shared" ref="F5:F10" si="3">FREQUENCY(A:A,D5)</f>
        <v>9</v>
      </c>
      <c r="G5" s="1">
        <f t="shared" si="1"/>
        <v>0.19354838709677419</v>
      </c>
      <c r="H5" s="1">
        <f t="shared" si="2"/>
        <v>0.29032258064516131</v>
      </c>
      <c r="I5">
        <f>+F5-F4</f>
        <v>6</v>
      </c>
    </row>
    <row r="6" spans="1:9">
      <c r="A6">
        <v>29</v>
      </c>
      <c r="D6">
        <v>30</v>
      </c>
      <c r="E6">
        <f t="shared" si="0"/>
        <v>7</v>
      </c>
      <c r="F6">
        <f t="shared" si="3"/>
        <v>16</v>
      </c>
      <c r="G6" s="1">
        <f t="shared" si="1"/>
        <v>0.22580645161290322</v>
      </c>
      <c r="H6" s="1">
        <f t="shared" si="2"/>
        <v>0.5161290322580645</v>
      </c>
      <c r="I6">
        <f t="shared" ref="I6:I10" si="4">+F6-F5</f>
        <v>7</v>
      </c>
    </row>
    <row r="7" spans="1:9">
      <c r="A7">
        <v>29</v>
      </c>
      <c r="D7">
        <v>31</v>
      </c>
      <c r="E7">
        <f t="shared" si="0"/>
        <v>8</v>
      </c>
      <c r="F7">
        <f t="shared" si="3"/>
        <v>24</v>
      </c>
      <c r="G7" s="1">
        <f t="shared" si="1"/>
        <v>0.25806451612903225</v>
      </c>
      <c r="H7" s="1">
        <f t="shared" si="2"/>
        <v>0.77419354838709675</v>
      </c>
      <c r="I7">
        <f t="shared" si="4"/>
        <v>8</v>
      </c>
    </row>
    <row r="8" spans="1:9">
      <c r="A8">
        <v>29</v>
      </c>
      <c r="D8">
        <v>32</v>
      </c>
      <c r="E8">
        <f t="shared" si="0"/>
        <v>3</v>
      </c>
      <c r="F8">
        <f t="shared" si="3"/>
        <v>27</v>
      </c>
      <c r="G8" s="1">
        <f t="shared" si="1"/>
        <v>9.6774193548387094E-2</v>
      </c>
      <c r="H8" s="1">
        <f t="shared" si="2"/>
        <v>0.87096774193548387</v>
      </c>
      <c r="I8">
        <f t="shared" si="4"/>
        <v>3</v>
      </c>
    </row>
    <row r="9" spans="1:9">
      <c r="A9">
        <v>29</v>
      </c>
      <c r="D9">
        <v>33</v>
      </c>
      <c r="E9">
        <f t="shared" si="0"/>
        <v>3</v>
      </c>
      <c r="F9">
        <f t="shared" si="3"/>
        <v>30</v>
      </c>
      <c r="G9" s="1">
        <f t="shared" si="1"/>
        <v>9.6774193548387094E-2</v>
      </c>
      <c r="H9" s="1">
        <f>+F9/$F$10</f>
        <v>0.967741935483871</v>
      </c>
      <c r="I9">
        <f t="shared" si="4"/>
        <v>3</v>
      </c>
    </row>
    <row r="10" spans="1:9">
      <c r="A10">
        <v>30</v>
      </c>
      <c r="D10">
        <v>34</v>
      </c>
      <c r="E10">
        <f t="shared" si="0"/>
        <v>1</v>
      </c>
      <c r="F10">
        <f t="shared" si="3"/>
        <v>31</v>
      </c>
      <c r="G10" s="1">
        <f t="shared" si="1"/>
        <v>3.2258064516129031E-2</v>
      </c>
      <c r="H10" s="1">
        <f t="shared" si="2"/>
        <v>1</v>
      </c>
      <c r="I10">
        <f t="shared" si="4"/>
        <v>1</v>
      </c>
    </row>
    <row r="11" spans="1:9">
      <c r="A11">
        <v>30</v>
      </c>
    </row>
    <row r="12" spans="1:9">
      <c r="A12">
        <v>30</v>
      </c>
    </row>
    <row r="13" spans="1:9">
      <c r="A13">
        <v>30</v>
      </c>
    </row>
    <row r="14" spans="1:9">
      <c r="A14">
        <v>30</v>
      </c>
    </row>
    <row r="15" spans="1:9">
      <c r="A15">
        <v>30</v>
      </c>
    </row>
    <row r="16" spans="1:9">
      <c r="A16">
        <v>30</v>
      </c>
    </row>
    <row r="17" spans="1:1">
      <c r="A17">
        <v>31</v>
      </c>
    </row>
    <row r="18" spans="1:1">
      <c r="A18">
        <v>31</v>
      </c>
    </row>
    <row r="19" spans="1:1">
      <c r="A19">
        <v>31</v>
      </c>
    </row>
    <row r="20" spans="1:1">
      <c r="A20">
        <v>31</v>
      </c>
    </row>
    <row r="21" spans="1:1">
      <c r="A21">
        <v>31</v>
      </c>
    </row>
    <row r="22" spans="1:1">
      <c r="A22">
        <v>31</v>
      </c>
    </row>
    <row r="23" spans="1:1">
      <c r="A23">
        <v>31</v>
      </c>
    </row>
    <row r="24" spans="1:1">
      <c r="A24">
        <v>31</v>
      </c>
    </row>
    <row r="25" spans="1:1">
      <c r="A25">
        <v>32</v>
      </c>
    </row>
    <row r="26" spans="1:1">
      <c r="A26">
        <v>32</v>
      </c>
    </row>
    <row r="27" spans="1:1">
      <c r="A27">
        <v>32</v>
      </c>
    </row>
    <row r="28" spans="1:1">
      <c r="A28">
        <v>33</v>
      </c>
    </row>
    <row r="29" spans="1:1">
      <c r="A29">
        <v>33</v>
      </c>
    </row>
    <row r="30" spans="1:1">
      <c r="A30">
        <v>33</v>
      </c>
    </row>
    <row r="31" spans="1:1">
      <c r="A31">
        <v>34</v>
      </c>
    </row>
  </sheetData>
  <sortState ref="A1:A32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80" zoomScaleNormal="180" workbookViewId="0">
      <selection activeCell="A2" sqref="A2:A3"/>
    </sheetView>
  </sheetViews>
  <sheetFormatPr baseColWidth="10" defaultRowHeight="15"/>
  <cols>
    <col min="2" max="2" width="29.85546875" bestFit="1" customWidth="1"/>
    <col min="5" max="5" width="5.7109375" customWidth="1"/>
    <col min="6" max="6" width="2.5703125" customWidth="1"/>
    <col min="7" max="7" width="3.7109375" customWidth="1"/>
    <col min="8" max="8" width="4" customWidth="1"/>
    <col min="9" max="9" width="4.42578125" customWidth="1"/>
  </cols>
  <sheetData>
    <row r="1" spans="1:9">
      <c r="A1" s="2">
        <v>3</v>
      </c>
      <c r="B1" t="s">
        <v>5</v>
      </c>
      <c r="C1">
        <v>9</v>
      </c>
      <c r="E1" s="4" t="s">
        <v>10</v>
      </c>
      <c r="F1" s="4"/>
      <c r="G1" s="4"/>
      <c r="H1" t="s">
        <v>0</v>
      </c>
      <c r="I1" t="s">
        <v>1</v>
      </c>
    </row>
    <row r="2" spans="1:9">
      <c r="A2" s="5">
        <v>7</v>
      </c>
      <c r="B2" t="s">
        <v>6</v>
      </c>
      <c r="C2">
        <f>+MAX(A:A)-MIN(A:A)</f>
        <v>45</v>
      </c>
      <c r="E2">
        <v>0</v>
      </c>
      <c r="F2" s="3" t="s">
        <v>11</v>
      </c>
      <c r="G2">
        <f>+E2+$C$4</f>
        <v>6</v>
      </c>
      <c r="H2">
        <v>1</v>
      </c>
    </row>
    <row r="3" spans="1:9">
      <c r="A3" s="5">
        <v>11</v>
      </c>
      <c r="B3" s="2" t="s">
        <v>7</v>
      </c>
      <c r="C3">
        <v>54</v>
      </c>
      <c r="E3">
        <f>+G2</f>
        <v>6</v>
      </c>
      <c r="F3" s="3" t="s">
        <v>11</v>
      </c>
      <c r="G3">
        <f>+E3+$C$4</f>
        <v>12</v>
      </c>
    </row>
    <row r="4" spans="1:9">
      <c r="A4">
        <v>13</v>
      </c>
      <c r="B4" t="s">
        <v>8</v>
      </c>
      <c r="C4">
        <f>+C3/C1</f>
        <v>6</v>
      </c>
      <c r="E4">
        <f t="shared" ref="E4:E10" si="0">+G3</f>
        <v>12</v>
      </c>
      <c r="F4" s="3" t="s">
        <v>11</v>
      </c>
      <c r="G4">
        <f t="shared" ref="G4:G9" si="1">+E4+$C$4</f>
        <v>18</v>
      </c>
    </row>
    <row r="5" spans="1:9">
      <c r="A5">
        <v>13</v>
      </c>
      <c r="B5" s="2" t="s">
        <v>9</v>
      </c>
      <c r="C5">
        <f>+C3-C2</f>
        <v>9</v>
      </c>
      <c r="E5">
        <f t="shared" si="0"/>
        <v>18</v>
      </c>
      <c r="F5" s="3" t="s">
        <v>11</v>
      </c>
      <c r="G5">
        <f t="shared" si="1"/>
        <v>24</v>
      </c>
    </row>
    <row r="6" spans="1:9">
      <c r="A6">
        <v>15</v>
      </c>
      <c r="E6">
        <f t="shared" si="0"/>
        <v>24</v>
      </c>
      <c r="F6" s="3" t="s">
        <v>11</v>
      </c>
      <c r="G6">
        <f t="shared" si="1"/>
        <v>30</v>
      </c>
    </row>
    <row r="7" spans="1:9">
      <c r="A7">
        <v>15</v>
      </c>
      <c r="E7">
        <f t="shared" si="0"/>
        <v>30</v>
      </c>
      <c r="F7" s="3" t="s">
        <v>11</v>
      </c>
      <c r="G7">
        <f>+E7+$C$4</f>
        <v>36</v>
      </c>
    </row>
    <row r="8" spans="1:9">
      <c r="A8">
        <v>17</v>
      </c>
      <c r="E8">
        <f t="shared" si="0"/>
        <v>36</v>
      </c>
      <c r="F8" s="3" t="s">
        <v>11</v>
      </c>
      <c r="G8">
        <f t="shared" si="1"/>
        <v>42</v>
      </c>
    </row>
    <row r="9" spans="1:9">
      <c r="A9">
        <v>20</v>
      </c>
      <c r="E9">
        <f t="shared" si="0"/>
        <v>42</v>
      </c>
      <c r="F9" s="3" t="s">
        <v>11</v>
      </c>
      <c r="G9">
        <f t="shared" si="1"/>
        <v>48</v>
      </c>
    </row>
    <row r="10" spans="1:9">
      <c r="A10">
        <v>22</v>
      </c>
      <c r="E10">
        <f t="shared" si="0"/>
        <v>48</v>
      </c>
      <c r="F10" s="3" t="s">
        <v>11</v>
      </c>
      <c r="G10">
        <f>+E10+$C$4</f>
        <v>54</v>
      </c>
    </row>
    <row r="11" spans="1:9">
      <c r="A11">
        <v>24</v>
      </c>
    </row>
    <row r="12" spans="1:9">
      <c r="A12">
        <v>25</v>
      </c>
    </row>
    <row r="13" spans="1:9">
      <c r="A13">
        <v>26</v>
      </c>
    </row>
    <row r="14" spans="1:9">
      <c r="A14">
        <v>27</v>
      </c>
    </row>
    <row r="15" spans="1:9">
      <c r="A15">
        <v>28</v>
      </c>
    </row>
    <row r="16" spans="1:9">
      <c r="A16">
        <v>28</v>
      </c>
    </row>
    <row r="17" spans="1:1">
      <c r="A17">
        <v>29</v>
      </c>
    </row>
    <row r="18" spans="1:1">
      <c r="A18">
        <v>31</v>
      </c>
    </row>
    <row r="19" spans="1:1">
      <c r="A19">
        <v>32</v>
      </c>
    </row>
    <row r="20" spans="1:1">
      <c r="A20">
        <v>32</v>
      </c>
    </row>
    <row r="21" spans="1:1">
      <c r="A21">
        <v>33</v>
      </c>
    </row>
    <row r="22" spans="1:1">
      <c r="A22">
        <v>34</v>
      </c>
    </row>
    <row r="23" spans="1:1">
      <c r="A23">
        <v>34</v>
      </c>
    </row>
    <row r="24" spans="1:1">
      <c r="A24">
        <v>34</v>
      </c>
    </row>
    <row r="25" spans="1:1">
      <c r="A25">
        <v>35</v>
      </c>
    </row>
    <row r="26" spans="1:1">
      <c r="A26">
        <v>35</v>
      </c>
    </row>
    <row r="27" spans="1:1">
      <c r="A27">
        <v>36</v>
      </c>
    </row>
    <row r="28" spans="1:1">
      <c r="A28">
        <v>36</v>
      </c>
    </row>
    <row r="29" spans="1:1">
      <c r="A29">
        <v>37</v>
      </c>
    </row>
    <row r="30" spans="1:1">
      <c r="A30">
        <v>38</v>
      </c>
    </row>
    <row r="31" spans="1:1">
      <c r="A31">
        <v>38</v>
      </c>
    </row>
    <row r="32" spans="1:1">
      <c r="A32">
        <v>38</v>
      </c>
    </row>
    <row r="33" spans="1:1">
      <c r="A33">
        <v>39</v>
      </c>
    </row>
    <row r="34" spans="1:1">
      <c r="A34">
        <v>39</v>
      </c>
    </row>
    <row r="35" spans="1:1">
      <c r="A35">
        <v>41</v>
      </c>
    </row>
    <row r="36" spans="1:1">
      <c r="A36">
        <v>42</v>
      </c>
    </row>
    <row r="37" spans="1:1">
      <c r="A37">
        <v>43</v>
      </c>
    </row>
    <row r="38" spans="1:1">
      <c r="A38">
        <v>44</v>
      </c>
    </row>
    <row r="39" spans="1:1">
      <c r="A39">
        <v>47</v>
      </c>
    </row>
    <row r="40" spans="1:1">
      <c r="A40">
        <v>48</v>
      </c>
    </row>
  </sheetData>
  <sortState ref="A1:A41">
    <sortCondition ref="A1"/>
  </sortState>
  <mergeCells count="1"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Liceo 1</dc:creator>
  <cp:lastModifiedBy>Net Liceo 1</cp:lastModifiedBy>
  <dcterms:created xsi:type="dcterms:W3CDTF">2017-04-04T22:41:39Z</dcterms:created>
  <dcterms:modified xsi:type="dcterms:W3CDTF">2017-04-11T22:52:56Z</dcterms:modified>
</cp:coreProperties>
</file>